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3335" windowHeight="7935"/>
  </bookViews>
  <sheets>
    <sheet name="LOCA PRIMA FEMINIO P GRUPO" sheetId="1" r:id="rId1"/>
  </sheets>
  <calcPr calcId="124519"/>
</workbook>
</file>

<file path=xl/calcChain.xml><?xml version="1.0" encoding="utf-8"?>
<calcChain xmlns="http://schemas.openxmlformats.org/spreadsheetml/2006/main">
  <c r="L21" i="1"/>
</calcChain>
</file>

<file path=xl/sharedStrings.xml><?xml version="1.0" encoding="utf-8"?>
<sst xmlns="http://schemas.openxmlformats.org/spreadsheetml/2006/main" count="35" uniqueCount="32">
  <si>
    <t>Número de casos de Câncer por Localização Primária Grupo no Sexo Femino, 2008 a 2015* .Paraná</t>
  </si>
  <si>
    <t>Localizacao primar</t>
  </si>
  <si>
    <t>2008</t>
  </si>
  <si>
    <t>2009</t>
  </si>
  <si>
    <t>2010</t>
  </si>
  <si>
    <t>2011</t>
  </si>
  <si>
    <t>2012</t>
  </si>
  <si>
    <t>2013</t>
  </si>
  <si>
    <t>2014</t>
  </si>
  <si>
    <t>2015</t>
  </si>
  <si>
    <t>Total</t>
  </si>
  <si>
    <t>% Total</t>
  </si>
  <si>
    <t>C00-C06 Labio, cavidade oral</t>
  </si>
  <si>
    <t>C07-C14,C32 Orofar, Nasofar, Rinofar e Laringe</t>
  </si>
  <si>
    <t>C15-C26 Orgao digestivos</t>
  </si>
  <si>
    <t>C30-C31,C33-C39 Ap.resp,org intrat exceto laringe</t>
  </si>
  <si>
    <t>C40-C41 Ossos, articulacoes, cartilagens artic</t>
  </si>
  <si>
    <t>C42 Sistema hematopoetico</t>
  </si>
  <si>
    <t>C44 Pele</t>
  </si>
  <si>
    <t>C47 Nervos perifericos e SNA</t>
  </si>
  <si>
    <t>C48 Retroperitonio e Peritonio</t>
  </si>
  <si>
    <t>C49 Tec conjunto,subcutaneo,outros tec moles</t>
  </si>
  <si>
    <t>C50 Mama</t>
  </si>
  <si>
    <t>C51-C58 Orgaos genitais femininos</t>
  </si>
  <si>
    <t>C64-C68 Trato urinario</t>
  </si>
  <si>
    <t>C69-C72 Olho, cerebro e outras partes do SNC</t>
  </si>
  <si>
    <t>C73-C75 Tiroide e outras glandulas</t>
  </si>
  <si>
    <t>C76 Out. localizacoes e localizacoes mal definidas</t>
  </si>
  <si>
    <t>C77 Linfonodos</t>
  </si>
  <si>
    <t>C80 Localizacao primaria desconhecida</t>
  </si>
  <si>
    <t>Fonte: SIS RHC, 10/10/2018/ Casos Analíticos</t>
  </si>
  <si>
    <t>* Dados Preliminares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</si>
</sst>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3" fontId="1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25</xdr:row>
      <xdr:rowOff>114300</xdr:rowOff>
    </xdr:from>
    <xdr:to>
      <xdr:col>11</xdr:col>
      <xdr:colOff>104775</xdr:colOff>
      <xdr:row>59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6391275"/>
          <a:ext cx="9582150" cy="6362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5"/>
  <sheetViews>
    <sheetView tabSelected="1" topLeftCell="A10" workbookViewId="0">
      <selection activeCell="P25" sqref="P25"/>
    </sheetView>
  </sheetViews>
  <sheetFormatPr defaultRowHeight="15"/>
  <cols>
    <col min="1" max="1" width="9.140625" style="5"/>
    <col min="2" max="2" width="59.7109375" customWidth="1"/>
    <col min="13" max="34" width="9.140625" style="5"/>
  </cols>
  <sheetData>
    <row r="1" spans="2:12" ht="33" customHeight="1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24" customHeight="1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2:12" ht="20.100000000000001" customHeight="1">
      <c r="B3" s="10" t="s">
        <v>12</v>
      </c>
      <c r="C3" s="6">
        <v>27</v>
      </c>
      <c r="D3" s="6">
        <v>47</v>
      </c>
      <c r="E3" s="6">
        <v>61</v>
      </c>
      <c r="F3" s="6">
        <v>70</v>
      </c>
      <c r="G3" s="6">
        <v>66</v>
      </c>
      <c r="H3" s="6">
        <v>76</v>
      </c>
      <c r="I3" s="6">
        <v>68</v>
      </c>
      <c r="J3" s="6">
        <v>70</v>
      </c>
      <c r="K3" s="6">
        <v>485</v>
      </c>
      <c r="L3" s="7">
        <v>0.88871786414527332</v>
      </c>
    </row>
    <row r="4" spans="2:12" ht="20.100000000000001" customHeight="1">
      <c r="B4" s="10" t="s">
        <v>13</v>
      </c>
      <c r="C4" s="6">
        <v>77</v>
      </c>
      <c r="D4" s="6">
        <v>70</v>
      </c>
      <c r="E4" s="6">
        <v>65</v>
      </c>
      <c r="F4" s="6">
        <v>70</v>
      </c>
      <c r="G4" s="6">
        <v>95</v>
      </c>
      <c r="H4" s="6">
        <v>83</v>
      </c>
      <c r="I4" s="6">
        <v>78</v>
      </c>
      <c r="J4" s="6">
        <v>58</v>
      </c>
      <c r="K4" s="6">
        <v>596</v>
      </c>
      <c r="L4" s="7">
        <v>1.0921151485166658</v>
      </c>
    </row>
    <row r="5" spans="2:12" ht="20.100000000000001" customHeight="1">
      <c r="B5" s="10" t="s">
        <v>14</v>
      </c>
      <c r="C5" s="6">
        <v>638</v>
      </c>
      <c r="D5" s="6">
        <v>669</v>
      </c>
      <c r="E5" s="6">
        <v>723</v>
      </c>
      <c r="F5" s="6">
        <v>837</v>
      </c>
      <c r="G5" s="6">
        <v>933</v>
      </c>
      <c r="H5" s="6">
        <v>980</v>
      </c>
      <c r="I5" s="6">
        <v>917</v>
      </c>
      <c r="J5" s="6">
        <v>827</v>
      </c>
      <c r="K5" s="6">
        <v>6524</v>
      </c>
      <c r="L5" s="7">
        <v>11.954629578729408</v>
      </c>
    </row>
    <row r="6" spans="2:12" ht="20.100000000000001" customHeight="1">
      <c r="B6" s="10" t="s">
        <v>15</v>
      </c>
      <c r="C6" s="6">
        <v>176</v>
      </c>
      <c r="D6" s="6">
        <v>171</v>
      </c>
      <c r="E6" s="6">
        <v>182</v>
      </c>
      <c r="F6" s="6">
        <v>215</v>
      </c>
      <c r="G6" s="6">
        <v>230</v>
      </c>
      <c r="H6" s="6">
        <v>234</v>
      </c>
      <c r="I6" s="6">
        <v>209</v>
      </c>
      <c r="J6" s="6">
        <v>203</v>
      </c>
      <c r="K6" s="6">
        <v>1620</v>
      </c>
      <c r="L6" s="7">
        <v>2.9685009070419439</v>
      </c>
    </row>
    <row r="7" spans="2:12" ht="20.100000000000001" customHeight="1">
      <c r="B7" s="10" t="s">
        <v>16</v>
      </c>
      <c r="C7" s="6">
        <v>31</v>
      </c>
      <c r="D7" s="6">
        <v>46</v>
      </c>
      <c r="E7" s="6">
        <v>26</v>
      </c>
      <c r="F7" s="6">
        <v>27</v>
      </c>
      <c r="G7" s="6">
        <v>35</v>
      </c>
      <c r="H7" s="6">
        <v>32</v>
      </c>
      <c r="I7" s="6">
        <v>25</v>
      </c>
      <c r="J7" s="6">
        <v>31</v>
      </c>
      <c r="K7" s="6">
        <v>253</v>
      </c>
      <c r="L7" s="7">
        <v>0.46359921572938995</v>
      </c>
    </row>
    <row r="8" spans="2:12" ht="20.100000000000001" customHeight="1">
      <c r="B8" s="10" t="s">
        <v>17</v>
      </c>
      <c r="C8" s="6">
        <v>169</v>
      </c>
      <c r="D8" s="6">
        <v>148</v>
      </c>
      <c r="E8" s="6">
        <v>162</v>
      </c>
      <c r="F8" s="6">
        <v>180</v>
      </c>
      <c r="G8" s="6">
        <v>194</v>
      </c>
      <c r="H8" s="6">
        <v>218</v>
      </c>
      <c r="I8" s="6">
        <v>166</v>
      </c>
      <c r="J8" s="6">
        <v>221</v>
      </c>
      <c r="K8" s="6">
        <v>1458</v>
      </c>
      <c r="L8" s="7">
        <v>2.6716508163377495</v>
      </c>
    </row>
    <row r="9" spans="2:12" ht="20.100000000000001" customHeight="1">
      <c r="B9" s="10" t="s">
        <v>18</v>
      </c>
      <c r="C9" s="6">
        <v>1137</v>
      </c>
      <c r="D9" s="6">
        <v>1116</v>
      </c>
      <c r="E9" s="6">
        <v>1506</v>
      </c>
      <c r="F9" s="6">
        <v>1630</v>
      </c>
      <c r="G9" s="6">
        <v>1925</v>
      </c>
      <c r="H9" s="6">
        <v>1996</v>
      </c>
      <c r="I9" s="6">
        <v>1922</v>
      </c>
      <c r="J9" s="6">
        <v>1716</v>
      </c>
      <c r="K9" s="6">
        <v>12948</v>
      </c>
      <c r="L9" s="7">
        <v>23.726018360727831</v>
      </c>
    </row>
    <row r="10" spans="2:12" ht="20.100000000000001" customHeight="1">
      <c r="B10" s="10" t="s">
        <v>19</v>
      </c>
      <c r="C10" s="6">
        <v>2</v>
      </c>
      <c r="D10" s="6">
        <v>0</v>
      </c>
      <c r="E10" s="6">
        <v>0</v>
      </c>
      <c r="F10" s="6">
        <v>2</v>
      </c>
      <c r="G10" s="6">
        <v>1</v>
      </c>
      <c r="H10" s="6">
        <v>1</v>
      </c>
      <c r="I10" s="6">
        <v>2</v>
      </c>
      <c r="J10" s="6">
        <v>2</v>
      </c>
      <c r="K10" s="6">
        <v>10</v>
      </c>
      <c r="L10" s="7">
        <v>1.8324079673098417E-2</v>
      </c>
    </row>
    <row r="11" spans="2:12" ht="20.100000000000001" customHeight="1">
      <c r="B11" s="10" t="s">
        <v>20</v>
      </c>
      <c r="C11" s="6">
        <v>15</v>
      </c>
      <c r="D11" s="6">
        <v>14</v>
      </c>
      <c r="E11" s="6">
        <v>10</v>
      </c>
      <c r="F11" s="6">
        <v>13</v>
      </c>
      <c r="G11" s="6">
        <v>16</v>
      </c>
      <c r="H11" s="6">
        <v>9</v>
      </c>
      <c r="I11" s="6">
        <v>21</v>
      </c>
      <c r="J11" s="6">
        <v>23</v>
      </c>
      <c r="K11" s="6">
        <v>121</v>
      </c>
      <c r="L11" s="7">
        <v>0.22172136404449086</v>
      </c>
    </row>
    <row r="12" spans="2:12" ht="20.100000000000001" customHeight="1">
      <c r="B12" s="10" t="s">
        <v>21</v>
      </c>
      <c r="C12" s="6">
        <v>37</v>
      </c>
      <c r="D12" s="6">
        <v>28</v>
      </c>
      <c r="E12" s="6">
        <v>27</v>
      </c>
      <c r="F12" s="6">
        <v>45</v>
      </c>
      <c r="G12" s="6">
        <v>46</v>
      </c>
      <c r="H12" s="6">
        <v>54</v>
      </c>
      <c r="I12" s="6">
        <v>41</v>
      </c>
      <c r="J12" s="6">
        <v>26</v>
      </c>
      <c r="K12" s="6">
        <v>304</v>
      </c>
      <c r="L12" s="7">
        <v>0.55705202206219195</v>
      </c>
    </row>
    <row r="13" spans="2:12" ht="20.100000000000001" customHeight="1">
      <c r="B13" s="10" t="s">
        <v>22</v>
      </c>
      <c r="C13" s="6">
        <v>1363</v>
      </c>
      <c r="D13" s="6">
        <v>1549</v>
      </c>
      <c r="E13" s="6">
        <v>1584</v>
      </c>
      <c r="F13" s="6">
        <v>1838</v>
      </c>
      <c r="G13" s="6">
        <v>1742</v>
      </c>
      <c r="H13" s="6">
        <v>1956</v>
      </c>
      <c r="I13" s="6">
        <v>1748</v>
      </c>
      <c r="J13" s="6">
        <v>1530</v>
      </c>
      <c r="K13" s="6">
        <v>13310</v>
      </c>
      <c r="L13" s="7">
        <v>24.389350044893995</v>
      </c>
    </row>
    <row r="14" spans="2:12" ht="20.100000000000001" customHeight="1">
      <c r="B14" s="10" t="s">
        <v>23</v>
      </c>
      <c r="C14" s="6">
        <v>1351</v>
      </c>
      <c r="D14" s="6">
        <v>1412</v>
      </c>
      <c r="E14" s="6">
        <v>1514</v>
      </c>
      <c r="F14" s="6">
        <v>1697</v>
      </c>
      <c r="G14" s="6">
        <v>1537</v>
      </c>
      <c r="H14" s="6">
        <v>1669</v>
      </c>
      <c r="I14" s="6">
        <v>1457</v>
      </c>
      <c r="J14" s="6">
        <v>1386</v>
      </c>
      <c r="K14" s="6">
        <v>12023</v>
      </c>
      <c r="L14" s="7">
        <v>22.031040990966229</v>
      </c>
    </row>
    <row r="15" spans="2:12" ht="20.100000000000001" customHeight="1">
      <c r="B15" s="10" t="s">
        <v>24</v>
      </c>
      <c r="C15" s="6">
        <v>107</v>
      </c>
      <c r="D15" s="6">
        <v>118</v>
      </c>
      <c r="E15" s="6">
        <v>127</v>
      </c>
      <c r="F15" s="6">
        <v>153</v>
      </c>
      <c r="G15" s="6">
        <v>171</v>
      </c>
      <c r="H15" s="6">
        <v>200</v>
      </c>
      <c r="I15" s="6">
        <v>182</v>
      </c>
      <c r="J15" s="6">
        <v>159</v>
      </c>
      <c r="K15" s="6">
        <v>1217</v>
      </c>
      <c r="L15" s="7">
        <v>2.2300404962160774</v>
      </c>
    </row>
    <row r="16" spans="2:12" ht="20.100000000000001" customHeight="1">
      <c r="B16" s="10" t="s">
        <v>25</v>
      </c>
      <c r="C16" s="6">
        <v>84</v>
      </c>
      <c r="D16" s="6">
        <v>61</v>
      </c>
      <c r="E16" s="6">
        <v>55</v>
      </c>
      <c r="F16" s="6">
        <v>67</v>
      </c>
      <c r="G16" s="6">
        <v>85</v>
      </c>
      <c r="H16" s="6">
        <v>78</v>
      </c>
      <c r="I16" s="6">
        <v>68</v>
      </c>
      <c r="J16" s="6">
        <v>88</v>
      </c>
      <c r="K16" s="6">
        <v>586</v>
      </c>
      <c r="L16" s="7">
        <v>1.0737910688435672</v>
      </c>
    </row>
    <row r="17" spans="2:12" ht="20.100000000000001" customHeight="1">
      <c r="B17" s="10" t="s">
        <v>26</v>
      </c>
      <c r="C17" s="6">
        <v>134</v>
      </c>
      <c r="D17" s="6">
        <v>139</v>
      </c>
      <c r="E17" s="6">
        <v>141</v>
      </c>
      <c r="F17" s="6">
        <v>173</v>
      </c>
      <c r="G17" s="6">
        <v>211</v>
      </c>
      <c r="H17" s="6">
        <v>298</v>
      </c>
      <c r="I17" s="6">
        <v>223</v>
      </c>
      <c r="J17" s="6">
        <v>166</v>
      </c>
      <c r="K17" s="6">
        <v>1485</v>
      </c>
      <c r="L17" s="7">
        <v>2.7211258314551152</v>
      </c>
    </row>
    <row r="18" spans="2:12" ht="20.100000000000001" customHeight="1">
      <c r="B18" s="10" t="s">
        <v>27</v>
      </c>
      <c r="C18" s="6">
        <v>8</v>
      </c>
      <c r="D18" s="6">
        <v>8</v>
      </c>
      <c r="E18" s="6">
        <v>6</v>
      </c>
      <c r="F18" s="6">
        <v>5</v>
      </c>
      <c r="G18" s="6">
        <v>12</v>
      </c>
      <c r="H18" s="6">
        <v>11</v>
      </c>
      <c r="I18" s="6">
        <v>2</v>
      </c>
      <c r="J18" s="6">
        <v>7</v>
      </c>
      <c r="K18" s="6">
        <v>59</v>
      </c>
      <c r="L18" s="7">
        <v>0.10811207007128067</v>
      </c>
    </row>
    <row r="19" spans="2:12" ht="20.100000000000001" customHeight="1">
      <c r="B19" s="10" t="s">
        <v>28</v>
      </c>
      <c r="C19" s="6">
        <v>106</v>
      </c>
      <c r="D19" s="6">
        <v>105</v>
      </c>
      <c r="E19" s="6">
        <v>94</v>
      </c>
      <c r="F19" s="6">
        <v>150</v>
      </c>
      <c r="G19" s="6">
        <v>112</v>
      </c>
      <c r="H19" s="6">
        <v>133</v>
      </c>
      <c r="I19" s="6">
        <v>129</v>
      </c>
      <c r="J19" s="6">
        <v>118</v>
      </c>
      <c r="K19" s="6">
        <v>947</v>
      </c>
      <c r="L19" s="7">
        <v>1.73529034504242</v>
      </c>
    </row>
    <row r="20" spans="2:12" ht="20.100000000000001" customHeight="1">
      <c r="B20" s="10" t="s">
        <v>29</v>
      </c>
      <c r="C20" s="6">
        <v>79</v>
      </c>
      <c r="D20" s="6">
        <v>69</v>
      </c>
      <c r="E20" s="6">
        <v>48</v>
      </c>
      <c r="F20" s="6">
        <v>76</v>
      </c>
      <c r="G20" s="6">
        <v>80</v>
      </c>
      <c r="H20" s="6">
        <v>96</v>
      </c>
      <c r="I20" s="6">
        <v>94</v>
      </c>
      <c r="J20" s="6">
        <v>82</v>
      </c>
      <c r="K20" s="6">
        <v>624</v>
      </c>
      <c r="L20" s="7">
        <v>1.1434225716013413</v>
      </c>
    </row>
    <row r="21" spans="2:12" ht="26.25" customHeight="1">
      <c r="B21" s="1" t="s">
        <v>10</v>
      </c>
      <c r="C21" s="8">
        <v>5541</v>
      </c>
      <c r="D21" s="8">
        <v>5770</v>
      </c>
      <c r="E21" s="8">
        <v>6331</v>
      </c>
      <c r="F21" s="8">
        <v>7248</v>
      </c>
      <c r="G21" s="8">
        <v>7494</v>
      </c>
      <c r="H21" s="8">
        <v>8124</v>
      </c>
      <c r="I21" s="8">
        <v>7352</v>
      </c>
      <c r="J21" s="8">
        <v>6713</v>
      </c>
      <c r="K21" s="8">
        <v>54573</v>
      </c>
      <c r="L21" s="9">
        <f>SUM(L3:L20)</f>
        <v>99.994502776098059</v>
      </c>
    </row>
    <row r="22" spans="2:12">
      <c r="B22" s="2" t="s">
        <v>30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>
      <c r="B23" s="2" t="s">
        <v>31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s="5" customFormat="1"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2:12" s="5" customFormat="1"/>
    <row r="26" spans="2:12" s="5" customFormat="1"/>
    <row r="27" spans="2:12" s="5" customFormat="1"/>
    <row r="28" spans="2:12" s="5" customFormat="1"/>
    <row r="29" spans="2:12" s="5" customFormat="1"/>
    <row r="30" spans="2:12" s="5" customFormat="1"/>
    <row r="31" spans="2:12" s="5" customFormat="1"/>
    <row r="32" spans="2:1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pans="2:2" s="5" customFormat="1"/>
    <row r="50" spans="2:2" s="5" customFormat="1"/>
    <row r="51" spans="2:2" s="5" customFormat="1"/>
    <row r="52" spans="2:2" s="5" customFormat="1"/>
    <row r="53" spans="2:2" s="5" customFormat="1"/>
    <row r="54" spans="2:2" s="5" customFormat="1"/>
    <row r="55" spans="2:2" s="5" customFormat="1"/>
    <row r="56" spans="2:2" s="5" customFormat="1"/>
    <row r="57" spans="2:2" s="5" customFormat="1"/>
    <row r="58" spans="2:2" s="5" customFormat="1"/>
    <row r="59" spans="2:2" s="5" customFormat="1"/>
    <row r="60" spans="2:2" s="5" customFormat="1">
      <c r="B60" s="2" t="s">
        <v>30</v>
      </c>
    </row>
    <row r="61" spans="2:2" s="5" customFormat="1">
      <c r="B61" s="2" t="s">
        <v>31</v>
      </c>
    </row>
    <row r="62" spans="2:2" s="5" customFormat="1"/>
    <row r="63" spans="2:2" s="5" customFormat="1"/>
    <row r="64" spans="2:2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</sheetData>
  <mergeCells count="1">
    <mergeCell ref="B1:L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 PRIMA FEMINIO P GRUPO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andrea.mattos</dc:creator>
  <cp:lastModifiedBy>andrea.mattos</cp:lastModifiedBy>
  <dcterms:created xsi:type="dcterms:W3CDTF">2018-10-17T16:31:02Z</dcterms:created>
  <dcterms:modified xsi:type="dcterms:W3CDTF">2018-10-22T13:28:36Z</dcterms:modified>
</cp:coreProperties>
</file>